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User\Documents\BCA\Legal\Contractor licencing\"/>
    </mc:Choice>
  </mc:AlternateContent>
  <xr:revisionPtr revIDLastSave="0" documentId="8_{CCA4426E-5205-4090-A574-3B79CF236EE4}" xr6:coauthVersionLast="47" xr6:coauthVersionMax="47" xr10:uidLastSave="{00000000-0000-0000-0000-000000000000}"/>
  <bookViews>
    <workbookView xWindow="-108" yWindow="-108" windowWidth="23256" windowHeight="12576" xr2:uid="{00FA589F-F18A-194D-954C-296656332B81}"/>
  </bookViews>
  <sheets>
    <sheet name="Sheet1" sheetId="1" r:id="rId1"/>
  </sheets>
  <definedNames>
    <definedName name="_xlnm.Print_Area" localSheetId="0">Sheet1!$A$1:$C$53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10" i="1" l="1"/>
  <c r="C29" i="1" s="1"/>
</calcChain>
</file>

<file path=xl/sharedStrings.xml><?xml version="1.0" encoding="utf-8"?>
<sst xmlns="http://schemas.openxmlformats.org/spreadsheetml/2006/main" count="80" uniqueCount="63">
  <si>
    <t>Insured #1</t>
  </si>
  <si>
    <t>Principal</t>
  </si>
  <si>
    <t>Insured #2</t>
  </si>
  <si>
    <t>Developer</t>
  </si>
  <si>
    <t>Third Party Liability policy excess:</t>
  </si>
  <si>
    <t>Policy number:</t>
  </si>
  <si>
    <t>Extentions under policy:</t>
  </si>
  <si>
    <t>Project Site:</t>
  </si>
  <si>
    <t>PA Permit Number:</t>
  </si>
  <si>
    <t>PA Permit</t>
  </si>
  <si>
    <t>Drop Down</t>
  </si>
  <si>
    <t>Security %</t>
  </si>
  <si>
    <t>Security #1:</t>
  </si>
  <si>
    <t>Security #2:</t>
  </si>
  <si>
    <t>Security #3:</t>
  </si>
  <si>
    <t>Policy Type</t>
  </si>
  <si>
    <t>Contractors' All Risks</t>
  </si>
  <si>
    <t>Third Party Liability</t>
  </si>
  <si>
    <t>Erection All Risks</t>
  </si>
  <si>
    <t>PA</t>
  </si>
  <si>
    <t>RG</t>
  </si>
  <si>
    <t>DS</t>
  </si>
  <si>
    <t>DN</t>
  </si>
  <si>
    <t>Cross Liability Clause</t>
  </si>
  <si>
    <t>Vibration, Removal or Weakening of Support</t>
  </si>
  <si>
    <t>Policy Cover:</t>
  </si>
  <si>
    <t>Policy Type:</t>
  </si>
  <si>
    <t>Policy commencement &amp; expiry dates:</t>
  </si>
  <si>
    <t>Annual Cover</t>
  </si>
  <si>
    <t>Project-based single cover</t>
  </si>
  <si>
    <t>Disclaimer:</t>
  </si>
  <si>
    <t>Please insert estimated period of time as featured on the method statement.</t>
  </si>
  <si>
    <t>Security</t>
  </si>
  <si>
    <t>Citadel Insurance plc</t>
  </si>
  <si>
    <t>Argus Insurance Company (Europe) Limited</t>
  </si>
  <si>
    <t>Atlas Insurance PCC</t>
  </si>
  <si>
    <t>Elmo InsuranceLimited</t>
  </si>
  <si>
    <t>GasanMamo Insurance Limited</t>
  </si>
  <si>
    <t>Mapfre Middlesea plc</t>
  </si>
  <si>
    <t>Montaldo Insurance Agency Ltd</t>
  </si>
  <si>
    <t>Policy Percentage Secured:</t>
  </si>
  <si>
    <t>Limit of Third Party Liability (minimum of €750,000):</t>
  </si>
  <si>
    <t>Description of Works:</t>
  </si>
  <si>
    <t>Vibration, Removal or Weakening of Support - excess:</t>
  </si>
  <si>
    <t>€XXX or % of loss with a minimum of €YYY</t>
  </si>
  <si>
    <t>Please insert Planning Authority Permit Number as Released.</t>
  </si>
  <si>
    <t>Please insert address of site.</t>
  </si>
  <si>
    <t>Security #4</t>
  </si>
  <si>
    <t>Other</t>
  </si>
  <si>
    <t>In the event where "Other" is selected, details of MFSA authorisation is to be indicated.</t>
  </si>
  <si>
    <t>Details of any Excluded Third Party Property:</t>
  </si>
  <si>
    <t>Section 1 - Details of Insured Parties</t>
  </si>
  <si>
    <t>Section 2 - Details of Risk</t>
  </si>
  <si>
    <t>Section 3 - Details of Insurance Cover</t>
  </si>
  <si>
    <t>Insurers' Policy type reference</t>
  </si>
  <si>
    <t>Workmen on Site excluding own Employees</t>
  </si>
  <si>
    <t>Reference to Method Statement - to show unique reference number and date of issue. Any changes to the method statments must be sanctioned by insurers and fresh certificate of insurance issued in such respect.</t>
  </si>
  <si>
    <t>This certificate is intended to confirm the issue of an insurance policy in relation to the risk described therein. It does not form part of the policy of insurance and is therefore not intended to replace the insurance policy document and any other documents forming part thereof. The insurance policy is subject to the terms, exceptions, conditions, warranties and limitations contained in the policy of insurance.</t>
  </si>
  <si>
    <t>Note: The name of the insured shall include the Principal and the Developer as listed above as well as any contractors  and sub-contractors being unnamed.</t>
  </si>
  <si>
    <t xml:space="preserve">Period of Works / Insurance cover to be in line with the issue of applicable notices of commencement and completion. </t>
  </si>
  <si>
    <t>It is to be noted that all sections and sub-sections of the insurance policy are to carry the same limit of liability as the entire policy itself</t>
  </si>
  <si>
    <t>Insurer's Stamp/s</t>
  </si>
  <si>
    <t>Insurer's Signature/s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</si>
</sst>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_([$€-2]\ * #,##0.00_);_([$€-2]\ * \(#,##0.00\);_([$€-2]\ * &quot;-&quot;??_);_(@_)"/>
  </numFmts>
  <fonts count="7">
    <font>
      <sz val="12"/>
      <color theme="1"/>
      <name val="ArialNarrow"/>
      <family val="2"/>
    </font>
    <font>
      <sz val="12"/>
      <color theme="1"/>
      <name val="ArialNarrow"/>
      <family val="2"/>
    </font>
    <font>
      <i/>
      <sz val="12"/>
      <color theme="1"/>
      <name val="ArialNarrow"/>
    </font>
    <font>
      <sz val="12"/>
      <color rgb="FF3B59FF"/>
      <name val="ArialNarrow"/>
      <family val="2"/>
    </font>
    <font>
      <b/>
      <sz val="12"/>
      <color theme="0"/>
      <name val="ArialNarrow"/>
    </font>
    <font>
      <i/>
      <sz val="12"/>
      <color rgb="FF3B59FF"/>
      <name val="ArialNarrow"/>
    </font>
    <font>
      <sz val="12"/>
      <color rgb="FFFF0000"/>
      <name val="ArialNarrow"/>
      <family val="2"/>
    </font>
  </fonts>
  <fills count="4">
    <fill>
      <patternFill patternType="none"/>
    </fill>
    <fill>
      <patternFill patternType="gray125"/>
    </fill>
    <fill>
      <patternFill patternType="solid">
        <fgColor theme="1"/>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42">
    <xf numFmtId="0" fontId="0" fillId="0" borderId="0" xfId="0"/>
    <xf numFmtId="0" fontId="0" fillId="0" borderId="1" xfId="0" applyBorder="1" applyAlignment="1" applyProtection="1">
      <alignment vertical="center"/>
      <protection locked="0"/>
    </xf>
    <xf numFmtId="0" fontId="0" fillId="0" borderId="0" xfId="0" applyAlignment="1" applyProtection="1">
      <alignment vertical="center"/>
      <protection locked="0"/>
    </xf>
    <xf numFmtId="0" fontId="3" fillId="0" borderId="1" xfId="0" applyFont="1" applyBorder="1" applyAlignment="1" applyProtection="1">
      <alignment horizontal="center" vertical="center"/>
      <protection locked="0"/>
    </xf>
    <xf numFmtId="0" fontId="5" fillId="0" borderId="1" xfId="0" applyFont="1" applyBorder="1" applyAlignment="1" applyProtection="1">
      <alignment vertical="center" wrapText="1"/>
      <protection locked="0"/>
    </xf>
    <xf numFmtId="0" fontId="3" fillId="0" borderId="0" xfId="0" applyFont="1" applyAlignment="1" applyProtection="1">
      <alignment horizontal="center" vertical="center"/>
      <protection locked="0"/>
    </xf>
    <xf numFmtId="165" fontId="3" fillId="0" borderId="0" xfId="1" applyNumberFormat="1" applyFont="1" applyBorder="1" applyAlignment="1" applyProtection="1">
      <alignment vertical="center" wrapText="1"/>
      <protection locked="0"/>
    </xf>
    <xf numFmtId="0" fontId="0" fillId="0" borderId="0" xfId="0" applyAlignment="1" applyProtection="1">
      <alignment horizontal="left" vertical="center"/>
      <protection locked="0"/>
    </xf>
    <xf numFmtId="0" fontId="0" fillId="0" borderId="0" xfId="0" applyAlignment="1" applyProtection="1">
      <alignment vertical="center" wrapText="1"/>
      <protection locked="0"/>
    </xf>
    <xf numFmtId="0" fontId="3" fillId="0" borderId="1" xfId="0" applyFont="1" applyBorder="1" applyAlignment="1" applyProtection="1">
      <alignment horizontal="center" vertical="center" wrapText="1"/>
      <protection locked="0"/>
    </xf>
    <xf numFmtId="0" fontId="6" fillId="0" borderId="0" xfId="0" applyFont="1" applyAlignment="1" applyProtection="1">
      <alignment vertical="center"/>
      <protection locked="0"/>
    </xf>
    <xf numFmtId="0" fontId="5" fillId="0" borderId="1" xfId="0" applyFont="1" applyBorder="1" applyAlignment="1" applyProtection="1">
      <alignment vertical="center"/>
      <protection locked="0"/>
    </xf>
    <xf numFmtId="0" fontId="5" fillId="0" borderId="1" xfId="0" applyFont="1" applyBorder="1" applyAlignment="1" applyProtection="1">
      <alignment horizontal="left" vertical="center" wrapText="1"/>
      <protection locked="0"/>
    </xf>
    <xf numFmtId="165" fontId="3" fillId="0" borderId="1" xfId="1" applyNumberFormat="1" applyFont="1" applyBorder="1" applyAlignment="1" applyProtection="1">
      <alignment vertical="center" wrapText="1"/>
      <protection locked="0"/>
    </xf>
    <xf numFmtId="164" fontId="3" fillId="0" borderId="1" xfId="1" applyFont="1" applyBorder="1" applyAlignment="1" applyProtection="1">
      <alignment horizontal="center" vertical="center"/>
      <protection locked="0"/>
    </xf>
    <xf numFmtId="164" fontId="3" fillId="0" borderId="0" xfId="1" applyFont="1" applyBorder="1" applyAlignment="1" applyProtection="1">
      <alignment vertical="center"/>
      <protection locked="0"/>
    </xf>
    <xf numFmtId="0" fontId="0" fillId="3" borderId="0" xfId="0" applyFill="1" applyAlignment="1" applyProtection="1">
      <alignment vertical="center"/>
      <protection locked="0"/>
    </xf>
    <xf numFmtId="0" fontId="6" fillId="0" borderId="0" xfId="0" applyFont="1" applyAlignment="1" applyProtection="1">
      <alignment vertical="center" wrapText="1"/>
      <protection locked="0"/>
    </xf>
    <xf numFmtId="0" fontId="0" fillId="0" borderId="1" xfId="0" applyBorder="1" applyAlignment="1">
      <alignment vertical="center"/>
    </xf>
    <xf numFmtId="0" fontId="0" fillId="0" borderId="0" xfId="0" applyAlignment="1">
      <alignment vertical="center"/>
    </xf>
    <xf numFmtId="0" fontId="4" fillId="0" borderId="0" xfId="0" applyFont="1" applyAlignment="1">
      <alignment horizontal="center" vertical="center"/>
    </xf>
    <xf numFmtId="0" fontId="3" fillId="0" borderId="0" xfId="0" applyFont="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wrapText="1"/>
    </xf>
    <xf numFmtId="0" fontId="0" fillId="0" borderId="0" xfId="0" applyAlignment="1">
      <alignment horizontal="left"/>
    </xf>
    <xf numFmtId="0" fontId="6" fillId="0" borderId="0" xfId="0" applyFont="1" applyAlignment="1">
      <alignment vertical="center" wrapText="1"/>
    </xf>
    <xf numFmtId="0" fontId="0" fillId="0" borderId="2" xfId="0" applyBorder="1" applyAlignment="1">
      <alignment horizontal="left" vertical="center"/>
    </xf>
    <xf numFmtId="0" fontId="0" fillId="0" borderId="3" xfId="0" applyBorder="1" applyAlignment="1">
      <alignment horizontal="left" vertical="center"/>
    </xf>
    <xf numFmtId="0" fontId="4" fillId="2" borderId="0" xfId="0" applyFont="1" applyFill="1" applyAlignment="1" applyProtection="1">
      <alignment horizontal="center" vertical="center"/>
      <protection locked="0"/>
    </xf>
    <xf numFmtId="0" fontId="4" fillId="2" borderId="0" xfId="0" applyFont="1" applyFill="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1" xfId="0" applyBorder="1" applyAlignment="1">
      <alignment horizontal="justify" vertical="center" wrapText="1"/>
    </xf>
    <xf numFmtId="0" fontId="2" fillId="0" borderId="1" xfId="0" applyFont="1" applyBorder="1" applyAlignment="1" applyProtection="1">
      <alignment horizontal="center" vertical="center" wrapText="1"/>
    </xf>
  </cellXfs>
  <cellStyles count="2">
    <cellStyle name="Currency" xfId="1" builtinId="4"/>
    <cellStyle name="Normal" xfId="0" builtinId="0"/>
  </cellStyles>
  <dxfs count="0"/>
  <tableStyles count="0" defaultTableStyle="TableStyleMedium2" defaultPivotStyle="PivotStyleLight16"/>
  <colors>
    <mruColors>
      <color rgb="FF3B5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E153D-EEBB-5343-BB2B-D95742EF95D8}">
  <sheetPr>
    <pageSetUpPr fitToPage="1"/>
  </sheetPr>
  <dimension ref="A1:AK105"/>
  <sheetViews>
    <sheetView tabSelected="1" view="pageLayout" zoomScaleNormal="135" workbookViewId="0">
      <selection activeCell="C10" sqref="C10"/>
    </sheetView>
  </sheetViews>
  <sheetFormatPr defaultColWidth="11" defaultRowHeight="15"/>
  <cols>
    <col min="1" max="1" width="21" style="2" customWidth="1"/>
    <col min="2" max="2" width="19.1796875" style="2" customWidth="1"/>
    <col min="3" max="3" width="76.54296875" style="2" customWidth="1"/>
    <col min="4" max="4" width="11" style="2"/>
    <col min="5" max="5" width="21.81640625" style="2" customWidth="1"/>
    <col min="6" max="8" width="11" style="19"/>
    <col min="9" max="17" width="10.90625"/>
    <col min="18" max="25" width="11" style="19"/>
    <col min="26" max="26" width="0" style="19" hidden="1" customWidth="1"/>
    <col min="27" max="28" width="0" style="24" hidden="1" customWidth="1"/>
    <col min="29" max="29" width="20" style="24" hidden="1" customWidth="1"/>
    <col min="30" max="30" width="24.1796875" style="24" hidden="1" customWidth="1"/>
    <col min="31" max="31" width="41.6328125" style="19" hidden="1" customWidth="1"/>
    <col min="32" max="37" width="11" style="19"/>
    <col min="38" max="16384" width="11" style="2"/>
  </cols>
  <sheetData>
    <row r="1" spans="1:31" ht="15.6">
      <c r="A1" s="32" t="s">
        <v>51</v>
      </c>
      <c r="B1" s="32"/>
      <c r="C1" s="32"/>
      <c r="AA1" s="24" t="s">
        <v>9</v>
      </c>
      <c r="AB1" s="24" t="s">
        <v>11</v>
      </c>
      <c r="AC1" s="24" t="s">
        <v>15</v>
      </c>
      <c r="AD1" s="24" t="s">
        <v>15</v>
      </c>
      <c r="AE1" s="24" t="s">
        <v>32</v>
      </c>
    </row>
    <row r="2" spans="1:31">
      <c r="AA2" s="24" t="s">
        <v>10</v>
      </c>
      <c r="AB2" s="24" t="s">
        <v>10</v>
      </c>
      <c r="AC2" s="24" t="s">
        <v>10</v>
      </c>
      <c r="AD2" s="24" t="s">
        <v>10</v>
      </c>
      <c r="AE2" s="24" t="s">
        <v>10</v>
      </c>
    </row>
    <row r="3" spans="1:31">
      <c r="A3" s="18" t="s">
        <v>0</v>
      </c>
      <c r="B3" s="18" t="s">
        <v>1</v>
      </c>
      <c r="C3" s="9"/>
      <c r="AA3" s="24" t="s">
        <v>19</v>
      </c>
      <c r="AB3" s="24">
        <v>100</v>
      </c>
      <c r="AC3" s="24" t="s">
        <v>16</v>
      </c>
      <c r="AD3" s="24" t="s">
        <v>29</v>
      </c>
      <c r="AE3" s="24" t="s">
        <v>34</v>
      </c>
    </row>
    <row r="4" spans="1:31">
      <c r="A4" s="18" t="s">
        <v>2</v>
      </c>
      <c r="B4" s="18" t="s">
        <v>3</v>
      </c>
      <c r="C4" s="9"/>
      <c r="AA4" s="24" t="s">
        <v>20</v>
      </c>
      <c r="AB4" s="24">
        <v>99</v>
      </c>
      <c r="AC4" s="24" t="s">
        <v>17</v>
      </c>
      <c r="AD4" s="24" t="s">
        <v>28</v>
      </c>
      <c r="AE4" s="24" t="s">
        <v>35</v>
      </c>
    </row>
    <row r="5" spans="1:31">
      <c r="B5" s="10"/>
      <c r="AA5" s="24" t="s">
        <v>21</v>
      </c>
      <c r="AB5" s="24">
        <v>98</v>
      </c>
      <c r="AC5" s="24" t="s">
        <v>18</v>
      </c>
      <c r="AE5" s="24" t="s">
        <v>33</v>
      </c>
    </row>
    <row r="6" spans="1:31" ht="31.2" customHeight="1">
      <c r="A6" s="41" t="s">
        <v>58</v>
      </c>
      <c r="B6" s="41"/>
      <c r="C6" s="41"/>
      <c r="AA6" s="24" t="s">
        <v>22</v>
      </c>
      <c r="AB6" s="24">
        <v>97</v>
      </c>
      <c r="AE6" s="24" t="s">
        <v>36</v>
      </c>
    </row>
    <row r="7" spans="1:31">
      <c r="A7" s="19"/>
      <c r="B7" s="19"/>
      <c r="C7" s="19"/>
      <c r="AB7" s="24">
        <v>96</v>
      </c>
      <c r="AE7" s="24" t="s">
        <v>37</v>
      </c>
    </row>
    <row r="8" spans="1:31" ht="15.6">
      <c r="A8" s="33" t="s">
        <v>52</v>
      </c>
      <c r="B8" s="33"/>
      <c r="C8" s="33"/>
      <c r="AB8" s="24">
        <v>95</v>
      </c>
      <c r="AE8" s="24" t="s">
        <v>38</v>
      </c>
    </row>
    <row r="9" spans="1:31">
      <c r="A9" s="19"/>
      <c r="B9" s="19"/>
      <c r="AB9" s="24">
        <v>94</v>
      </c>
      <c r="AE9" s="24" t="s">
        <v>39</v>
      </c>
    </row>
    <row r="10" spans="1:31" ht="15.6">
      <c r="A10" s="35" t="s">
        <v>7</v>
      </c>
      <c r="B10" s="35"/>
      <c r="C10" s="4" t="s">
        <v>46</v>
      </c>
      <c r="AB10" s="24">
        <v>93</v>
      </c>
      <c r="AC10" s="19">
        <f>SUM(B22:B25)</f>
        <v>0</v>
      </c>
      <c r="AE10" s="24" t="s">
        <v>48</v>
      </c>
    </row>
    <row r="11" spans="1:31">
      <c r="A11" s="19"/>
      <c r="B11" s="19"/>
      <c r="AB11" s="24">
        <v>92</v>
      </c>
    </row>
    <row r="12" spans="1:31" ht="15.6">
      <c r="A12" s="18" t="s">
        <v>8</v>
      </c>
      <c r="B12" s="3" t="s">
        <v>10</v>
      </c>
      <c r="C12" s="11" t="s">
        <v>45</v>
      </c>
      <c r="AB12" s="24">
        <v>91</v>
      </c>
    </row>
    <row r="13" spans="1:31">
      <c r="A13" s="19"/>
      <c r="B13" s="19"/>
      <c r="C13" s="19"/>
      <c r="AB13" s="24">
        <v>90</v>
      </c>
    </row>
    <row r="14" spans="1:31" ht="46.8">
      <c r="A14" s="30" t="s">
        <v>42</v>
      </c>
      <c r="B14" s="31"/>
      <c r="C14" s="12" t="s">
        <v>56</v>
      </c>
      <c r="AB14" s="24">
        <v>89</v>
      </c>
    </row>
    <row r="15" spans="1:31">
      <c r="A15" s="19"/>
      <c r="B15" s="19"/>
      <c r="AB15" s="24">
        <v>88</v>
      </c>
    </row>
    <row r="16" spans="1:31" ht="50.4" customHeight="1">
      <c r="A16" s="34" t="s">
        <v>59</v>
      </c>
      <c r="B16" s="34"/>
      <c r="C16" s="4" t="s">
        <v>31</v>
      </c>
      <c r="AB16" s="24">
        <v>87</v>
      </c>
    </row>
    <row r="17" spans="1:28">
      <c r="A17" s="19"/>
      <c r="B17" s="19"/>
      <c r="C17" s="19"/>
      <c r="AB17" s="24">
        <v>86</v>
      </c>
    </row>
    <row r="18" spans="1:28" ht="15.6">
      <c r="A18" s="33" t="s">
        <v>53</v>
      </c>
      <c r="B18" s="33"/>
      <c r="C18" s="33"/>
      <c r="AB18" s="24">
        <v>85</v>
      </c>
    </row>
    <row r="19" spans="1:28" ht="15.6">
      <c r="A19" s="20"/>
      <c r="B19" s="20"/>
      <c r="C19" s="20"/>
      <c r="AB19" s="24">
        <v>84</v>
      </c>
    </row>
    <row r="20" spans="1:28">
      <c r="A20" s="30" t="s">
        <v>25</v>
      </c>
      <c r="B20" s="31"/>
      <c r="C20" s="3" t="s">
        <v>16</v>
      </c>
      <c r="AB20" s="24">
        <v>83</v>
      </c>
    </row>
    <row r="21" spans="1:28">
      <c r="A21" s="19"/>
      <c r="B21" s="19"/>
      <c r="AB21" s="24">
        <v>82</v>
      </c>
    </row>
    <row r="22" spans="1:28">
      <c r="A22" s="18" t="s">
        <v>12</v>
      </c>
      <c r="B22" s="3" t="s">
        <v>10</v>
      </c>
      <c r="C22" s="3" t="s">
        <v>10</v>
      </c>
      <c r="AB22" s="24">
        <v>81</v>
      </c>
    </row>
    <row r="23" spans="1:28">
      <c r="A23" s="18" t="s">
        <v>13</v>
      </c>
      <c r="B23" s="3" t="s">
        <v>10</v>
      </c>
      <c r="C23" s="3" t="s">
        <v>10</v>
      </c>
      <c r="AB23" s="24">
        <v>80</v>
      </c>
    </row>
    <row r="24" spans="1:28">
      <c r="A24" s="18" t="s">
        <v>14</v>
      </c>
      <c r="B24" s="3" t="s">
        <v>10</v>
      </c>
      <c r="C24" s="3" t="s">
        <v>10</v>
      </c>
      <c r="AB24" s="24">
        <v>79</v>
      </c>
    </row>
    <row r="25" spans="1:28">
      <c r="A25" s="18" t="s">
        <v>47</v>
      </c>
      <c r="B25" s="3" t="s">
        <v>10</v>
      </c>
      <c r="C25" s="3" t="s">
        <v>10</v>
      </c>
      <c r="AB25" s="24">
        <v>78</v>
      </c>
    </row>
    <row r="26" spans="1:28">
      <c r="A26" s="19"/>
      <c r="B26" s="21"/>
      <c r="C26" s="21"/>
      <c r="AB26" s="24">
        <v>77</v>
      </c>
    </row>
    <row r="27" spans="1:28" ht="15.6">
      <c r="A27" s="36" t="s">
        <v>49</v>
      </c>
      <c r="B27" s="36"/>
      <c r="C27" s="36"/>
      <c r="AB27" s="24">
        <v>76</v>
      </c>
    </row>
    <row r="28" spans="1:28">
      <c r="A28" s="19"/>
      <c r="B28" s="21"/>
      <c r="C28" s="21"/>
      <c r="AB28" s="24">
        <v>75</v>
      </c>
    </row>
    <row r="29" spans="1:28">
      <c r="A29" s="18" t="s">
        <v>40</v>
      </c>
      <c r="B29" s="1"/>
      <c r="C29" s="3" t="str">
        <f>IF(AC10=100,"Acceptable","Not Acceptable")</f>
        <v>Not Acceptable</v>
      </c>
      <c r="AB29" s="24">
        <v>74</v>
      </c>
    </row>
    <row r="30" spans="1:28">
      <c r="A30" s="19"/>
      <c r="B30" s="19"/>
      <c r="AB30" s="24">
        <v>73</v>
      </c>
    </row>
    <row r="31" spans="1:28">
      <c r="A31" s="35" t="s">
        <v>5</v>
      </c>
      <c r="B31" s="35"/>
      <c r="C31" s="3"/>
      <c r="AB31" s="24">
        <v>72</v>
      </c>
    </row>
    <row r="32" spans="1:28">
      <c r="A32" s="19"/>
      <c r="B32" s="19"/>
      <c r="AB32" s="24">
        <v>71</v>
      </c>
    </row>
    <row r="33" spans="1:37">
      <c r="A33" s="35" t="s">
        <v>26</v>
      </c>
      <c r="B33" s="35"/>
      <c r="C33" s="3" t="s">
        <v>10</v>
      </c>
      <c r="AB33" s="24">
        <v>70</v>
      </c>
    </row>
    <row r="34" spans="1:37">
      <c r="A34" s="19"/>
      <c r="B34" s="19"/>
      <c r="AB34" s="24">
        <v>69</v>
      </c>
    </row>
    <row r="35" spans="1:37">
      <c r="A35" s="35" t="s">
        <v>54</v>
      </c>
      <c r="B35" s="35"/>
      <c r="C35" s="1"/>
      <c r="AB35" s="25">
        <v>68</v>
      </c>
    </row>
    <row r="36" spans="1:37">
      <c r="A36" s="19"/>
      <c r="B36" s="19"/>
      <c r="AB36" s="24">
        <v>67</v>
      </c>
    </row>
    <row r="37" spans="1:37">
      <c r="A37" s="18" t="s">
        <v>27</v>
      </c>
      <c r="B37" s="18"/>
      <c r="C37" s="3"/>
      <c r="AB37" s="24">
        <v>66</v>
      </c>
    </row>
    <row r="38" spans="1:37">
      <c r="A38" s="19"/>
      <c r="B38" s="19"/>
      <c r="AB38" s="24">
        <v>65</v>
      </c>
    </row>
    <row r="39" spans="1:37" ht="28.8" customHeight="1">
      <c r="A39" s="34" t="s">
        <v>41</v>
      </c>
      <c r="B39" s="34"/>
      <c r="C39" s="13">
        <v>0</v>
      </c>
      <c r="AB39" s="25">
        <v>64</v>
      </c>
    </row>
    <row r="40" spans="1:37">
      <c r="A40" s="22"/>
      <c r="B40" s="22"/>
      <c r="C40" s="6"/>
      <c r="AB40" s="24">
        <v>63</v>
      </c>
    </row>
    <row r="41" spans="1:37" ht="30" customHeight="1">
      <c r="A41" s="37" t="s">
        <v>60</v>
      </c>
      <c r="B41" s="37"/>
      <c r="C41" s="37"/>
      <c r="AB41" s="25">
        <v>60</v>
      </c>
    </row>
    <row r="42" spans="1:37">
      <c r="A42" s="19"/>
      <c r="B42" s="19"/>
      <c r="C42" s="19"/>
      <c r="AB42" s="24">
        <v>59</v>
      </c>
      <c r="AC42" s="25"/>
      <c r="AD42" s="25"/>
      <c r="AE42" s="26"/>
      <c r="AF42" s="26"/>
      <c r="AG42" s="26"/>
    </row>
    <row r="43" spans="1:37">
      <c r="A43" s="35" t="s">
        <v>4</v>
      </c>
      <c r="B43" s="35"/>
      <c r="C43" s="14" t="s">
        <v>44</v>
      </c>
      <c r="AB43" s="24">
        <v>58</v>
      </c>
      <c r="AC43" s="25"/>
      <c r="AD43" s="25"/>
      <c r="AE43" s="26"/>
      <c r="AF43" s="26"/>
      <c r="AG43" s="26"/>
    </row>
    <row r="44" spans="1:37" s="8" customFormat="1">
      <c r="A44" s="23"/>
      <c r="B44" s="23"/>
      <c r="C44" s="15"/>
      <c r="F44" s="26"/>
      <c r="G44" s="26"/>
      <c r="H44" s="26"/>
      <c r="I44" s="27"/>
      <c r="J44" s="27"/>
      <c r="K44" s="27"/>
      <c r="L44" s="27"/>
      <c r="M44" s="27"/>
      <c r="N44" s="27"/>
      <c r="O44" s="27"/>
      <c r="P44" s="27"/>
      <c r="Q44" s="27"/>
      <c r="R44" s="26"/>
      <c r="S44" s="26"/>
      <c r="T44" s="26"/>
      <c r="U44" s="26"/>
      <c r="V44" s="26"/>
      <c r="W44" s="26"/>
      <c r="X44" s="26"/>
      <c r="Y44" s="26"/>
      <c r="Z44" s="26"/>
      <c r="AA44" s="25"/>
      <c r="AB44" s="24">
        <v>57</v>
      </c>
      <c r="AC44" s="25"/>
      <c r="AD44" s="25"/>
      <c r="AE44" s="26"/>
      <c r="AF44" s="26"/>
      <c r="AG44" s="26"/>
      <c r="AH44" s="26"/>
      <c r="AI44" s="26"/>
      <c r="AJ44" s="26"/>
      <c r="AK44" s="26"/>
    </row>
    <row r="45" spans="1:37">
      <c r="A45" s="34" t="s">
        <v>43</v>
      </c>
      <c r="B45" s="34"/>
      <c r="C45" s="14" t="s">
        <v>44</v>
      </c>
      <c r="AB45" s="25">
        <v>56</v>
      </c>
    </row>
    <row r="46" spans="1:37" s="8" customFormat="1">
      <c r="A46" s="19"/>
      <c r="B46" s="19"/>
      <c r="C46" s="2"/>
      <c r="F46" s="26"/>
      <c r="G46" s="26"/>
      <c r="H46" s="26"/>
      <c r="I46" s="26"/>
      <c r="J46" s="26"/>
      <c r="K46" s="26"/>
      <c r="L46" s="26"/>
      <c r="M46" s="26"/>
      <c r="N46" s="26"/>
      <c r="O46" s="26"/>
      <c r="P46" s="26"/>
      <c r="Q46" s="26"/>
      <c r="R46" s="26"/>
      <c r="S46" s="26"/>
      <c r="T46" s="26"/>
      <c r="U46" s="26"/>
      <c r="V46" s="26"/>
      <c r="W46" s="26"/>
      <c r="X46" s="26"/>
      <c r="Y46" s="26"/>
      <c r="Z46" s="26"/>
      <c r="AA46" s="23"/>
      <c r="AB46" s="24">
        <v>55</v>
      </c>
      <c r="AC46" s="24"/>
      <c r="AD46" s="24"/>
      <c r="AE46" s="19"/>
      <c r="AF46" s="19"/>
      <c r="AG46" s="19"/>
      <c r="AH46" s="26"/>
      <c r="AI46" s="26"/>
      <c r="AJ46" s="26"/>
      <c r="AK46" s="26"/>
    </row>
    <row r="47" spans="1:37">
      <c r="A47" s="35" t="s">
        <v>6</v>
      </c>
      <c r="B47" s="35"/>
      <c r="C47" s="3" t="s">
        <v>23</v>
      </c>
      <c r="AB47" s="24">
        <v>54</v>
      </c>
    </row>
    <row r="48" spans="1:37">
      <c r="A48" s="35"/>
      <c r="B48" s="35"/>
      <c r="C48" s="3" t="s">
        <v>24</v>
      </c>
      <c r="AB48" s="24">
        <v>53</v>
      </c>
      <c r="AC48" s="23"/>
      <c r="AD48" s="23"/>
      <c r="AE48" s="23"/>
      <c r="AF48" s="23"/>
      <c r="AG48" s="23"/>
    </row>
    <row r="49" spans="1:37">
      <c r="A49" s="35"/>
      <c r="B49" s="35"/>
      <c r="C49" s="3" t="s">
        <v>55</v>
      </c>
      <c r="AB49" s="25">
        <v>52</v>
      </c>
    </row>
    <row r="50" spans="1:37" s="7" customFormat="1">
      <c r="A50" s="23"/>
      <c r="B50" s="23"/>
      <c r="C50" s="5"/>
      <c r="F50" s="23"/>
      <c r="G50" s="23"/>
      <c r="H50" s="23"/>
      <c r="I50" s="28"/>
      <c r="J50" s="28"/>
      <c r="K50" s="28"/>
      <c r="L50" s="28"/>
      <c r="M50" s="28"/>
      <c r="N50" s="28"/>
      <c r="O50" s="28"/>
      <c r="P50" s="28"/>
      <c r="Q50" s="28"/>
      <c r="R50" s="23"/>
      <c r="S50" s="23"/>
      <c r="T50" s="23"/>
      <c r="U50" s="23"/>
      <c r="V50" s="23"/>
      <c r="W50" s="23"/>
      <c r="X50" s="23"/>
      <c r="Y50" s="23"/>
      <c r="Z50" s="23"/>
      <c r="AA50" s="24"/>
      <c r="AB50" s="24">
        <v>51</v>
      </c>
      <c r="AC50" s="24"/>
      <c r="AD50" s="24"/>
      <c r="AE50" s="19"/>
      <c r="AF50" s="19"/>
      <c r="AG50" s="19"/>
      <c r="AH50" s="23"/>
      <c r="AI50" s="23"/>
      <c r="AJ50" s="23"/>
      <c r="AK50" s="23"/>
    </row>
    <row r="51" spans="1:37">
      <c r="A51" s="38" t="s">
        <v>50</v>
      </c>
      <c r="B51" s="39"/>
      <c r="C51" s="3"/>
      <c r="AB51" s="24">
        <v>50</v>
      </c>
    </row>
    <row r="52" spans="1:37">
      <c r="A52" s="23"/>
      <c r="B52" s="23"/>
      <c r="C52" s="5"/>
      <c r="AB52" s="24">
        <v>49</v>
      </c>
    </row>
    <row r="53" spans="1:37" ht="63" customHeight="1">
      <c r="A53" s="18" t="s">
        <v>30</v>
      </c>
      <c r="B53" s="40" t="s">
        <v>57</v>
      </c>
      <c r="C53" s="40"/>
      <c r="E53" s="16"/>
      <c r="AB53" s="25">
        <v>48</v>
      </c>
    </row>
    <row r="54" spans="1:37">
      <c r="A54" s="19"/>
      <c r="B54" s="19"/>
      <c r="C54" s="19"/>
      <c r="AB54" s="24">
        <v>47</v>
      </c>
    </row>
    <row r="55" spans="1:37">
      <c r="A55" s="19"/>
      <c r="B55" s="19"/>
      <c r="C55" s="19"/>
      <c r="AB55" s="24">
        <v>46</v>
      </c>
    </row>
    <row r="56" spans="1:37" ht="75" customHeight="1">
      <c r="A56" s="19" t="s">
        <v>61</v>
      </c>
      <c r="B56" s="19"/>
      <c r="AB56" s="24">
        <v>45</v>
      </c>
    </row>
    <row r="57" spans="1:37" ht="61.8" customHeight="1">
      <c r="A57" s="19" t="s">
        <v>62</v>
      </c>
      <c r="B57" s="19"/>
      <c r="AB57" s="25">
        <v>44</v>
      </c>
    </row>
    <row r="58" spans="1:37">
      <c r="E58" s="17"/>
      <c r="F58" s="29"/>
      <c r="G58" s="29"/>
      <c r="H58" s="29"/>
      <c r="I58" s="29"/>
      <c r="AB58" s="24">
        <v>43</v>
      </c>
    </row>
    <row r="59" spans="1:37">
      <c r="AB59" s="24">
        <v>42</v>
      </c>
    </row>
    <row r="60" spans="1:37">
      <c r="AB60" s="24">
        <v>41</v>
      </c>
    </row>
    <row r="61" spans="1:37">
      <c r="AB61" s="25">
        <v>40</v>
      </c>
    </row>
    <row r="62" spans="1:37">
      <c r="AB62" s="24">
        <v>39</v>
      </c>
    </row>
    <row r="63" spans="1:37">
      <c r="AB63" s="24">
        <v>38</v>
      </c>
    </row>
    <row r="64" spans="1:37">
      <c r="AB64" s="24">
        <v>37</v>
      </c>
    </row>
    <row r="65" spans="28:28">
      <c r="AB65" s="25">
        <v>36</v>
      </c>
    </row>
    <row r="66" spans="28:28">
      <c r="AB66" s="24">
        <v>35</v>
      </c>
    </row>
    <row r="67" spans="28:28">
      <c r="AB67" s="24">
        <v>34</v>
      </c>
    </row>
    <row r="68" spans="28:28">
      <c r="AB68" s="24">
        <v>33</v>
      </c>
    </row>
    <row r="69" spans="28:28">
      <c r="AB69" s="25">
        <v>32</v>
      </c>
    </row>
    <row r="70" spans="28:28">
      <c r="AB70" s="24">
        <v>31</v>
      </c>
    </row>
    <row r="71" spans="28:28">
      <c r="AB71" s="24">
        <v>30</v>
      </c>
    </row>
    <row r="72" spans="28:28">
      <c r="AB72" s="24">
        <v>29</v>
      </c>
    </row>
    <row r="73" spans="28:28">
      <c r="AB73" s="25">
        <v>28</v>
      </c>
    </row>
    <row r="74" spans="28:28">
      <c r="AB74" s="24">
        <v>27</v>
      </c>
    </row>
    <row r="75" spans="28:28">
      <c r="AB75" s="24">
        <v>26</v>
      </c>
    </row>
    <row r="76" spans="28:28">
      <c r="AB76" s="24">
        <v>25</v>
      </c>
    </row>
    <row r="77" spans="28:28">
      <c r="AB77" s="25">
        <v>24</v>
      </c>
    </row>
    <row r="78" spans="28:28">
      <c r="AB78" s="24">
        <v>23</v>
      </c>
    </row>
    <row r="79" spans="28:28">
      <c r="AB79" s="24">
        <v>22</v>
      </c>
    </row>
    <row r="80" spans="28:28">
      <c r="AB80" s="24">
        <v>21</v>
      </c>
    </row>
    <row r="81" spans="28:28">
      <c r="AB81" s="25">
        <v>20</v>
      </c>
    </row>
    <row r="82" spans="28:28">
      <c r="AB82" s="24">
        <v>19</v>
      </c>
    </row>
    <row r="83" spans="28:28">
      <c r="AB83" s="24">
        <v>18</v>
      </c>
    </row>
    <row r="84" spans="28:28">
      <c r="AB84" s="24">
        <v>17</v>
      </c>
    </row>
    <row r="85" spans="28:28">
      <c r="AB85" s="25">
        <v>16</v>
      </c>
    </row>
    <row r="86" spans="28:28">
      <c r="AB86" s="24">
        <v>15</v>
      </c>
    </row>
    <row r="87" spans="28:28">
      <c r="AB87" s="24">
        <v>14</v>
      </c>
    </row>
    <row r="88" spans="28:28">
      <c r="AB88" s="24">
        <v>13</v>
      </c>
    </row>
    <row r="89" spans="28:28">
      <c r="AB89" s="25">
        <v>12</v>
      </c>
    </row>
    <row r="90" spans="28:28">
      <c r="AB90" s="24">
        <v>11</v>
      </c>
    </row>
    <row r="91" spans="28:28">
      <c r="AB91" s="24">
        <v>10</v>
      </c>
    </row>
    <row r="92" spans="28:28">
      <c r="AB92" s="24">
        <v>9</v>
      </c>
    </row>
    <row r="93" spans="28:28">
      <c r="AB93" s="25">
        <v>8</v>
      </c>
    </row>
    <row r="94" spans="28:28">
      <c r="AB94" s="24">
        <v>7</v>
      </c>
    </row>
    <row r="95" spans="28:28">
      <c r="AB95" s="24">
        <v>6</v>
      </c>
    </row>
    <row r="96" spans="28:28">
      <c r="AB96" s="24">
        <v>5</v>
      </c>
    </row>
    <row r="97" spans="28:28">
      <c r="AB97" s="25">
        <v>4</v>
      </c>
    </row>
    <row r="98" spans="28:28">
      <c r="AB98" s="24">
        <v>3</v>
      </c>
    </row>
    <row r="99" spans="28:28">
      <c r="AB99" s="24">
        <v>2</v>
      </c>
    </row>
    <row r="100" spans="28:28">
      <c r="AB100" s="24">
        <v>1</v>
      </c>
    </row>
    <row r="104" spans="28:28">
      <c r="AB104" s="19"/>
    </row>
    <row r="105" spans="28:28">
      <c r="AB105" s="19"/>
    </row>
  </sheetData>
  <sheetProtection algorithmName="SHA-512" hashValue="D9oAGYWJXh2T4xtaKJzV8kJGYvsmK/QQ9oFgpKg5w7sdnxMjraMGXcjKjJ0teADkHT0S4MFYLGgI1L1DwJd1jg==" saltValue="7+KvlnL+n+aWcHxFtrro/A==" spinCount="100000" sheet="1" objects="1" scenarios="1" selectLockedCells="1"/>
  <protectedRanges>
    <protectedRange sqref="C16 B22:B25 C20:C25 C29:C39 C43:C50 C56:C57 C51" name="Range1"/>
  </protectedRanges>
  <sortState xmlns:xlrd2="http://schemas.microsoft.com/office/spreadsheetml/2017/richdata2" ref="AE3:AE9">
    <sortCondition ref="AE3:AE9"/>
  </sortState>
  <mergeCells count="19">
    <mergeCell ref="A27:C27"/>
    <mergeCell ref="A41:C41"/>
    <mergeCell ref="A51:B51"/>
    <mergeCell ref="B53:C53"/>
    <mergeCell ref="A43:B43"/>
    <mergeCell ref="A39:B39"/>
    <mergeCell ref="A31:B31"/>
    <mergeCell ref="A33:B33"/>
    <mergeCell ref="A45:B45"/>
    <mergeCell ref="A35:B35"/>
    <mergeCell ref="A47:B49"/>
    <mergeCell ref="A20:B20"/>
    <mergeCell ref="A6:C6"/>
    <mergeCell ref="A1:C1"/>
    <mergeCell ref="A8:C8"/>
    <mergeCell ref="A16:B16"/>
    <mergeCell ref="A18:C18"/>
    <mergeCell ref="A10:B10"/>
    <mergeCell ref="A14:B14"/>
  </mergeCells>
  <dataValidations disablePrompts="1" count="6">
    <dataValidation type="list" allowBlank="1" showInputMessage="1" showErrorMessage="1" sqref="C20" xr:uid="{81FD0562-368F-6244-8D1B-744CF9DEC700}">
      <formula1>$AC$2:$AC$5</formula1>
    </dataValidation>
    <dataValidation type="list" allowBlank="1" showInputMessage="1" showErrorMessage="1" sqref="C33" xr:uid="{953142E2-5205-2145-B14F-77514645E08E}">
      <formula1>$AD$2:$AD$4</formula1>
    </dataValidation>
    <dataValidation type="list" allowBlank="1" showInputMessage="1" showErrorMessage="1" sqref="C28" xr:uid="{E53E6EFA-D288-144F-9BD8-BA8D2B5D7C9E}">
      <formula1>$AE$2:$AE$9</formula1>
    </dataValidation>
    <dataValidation type="list" allowBlank="1" showInputMessage="1" showErrorMessage="1" sqref="B12" xr:uid="{F4D178B7-B3DD-7C45-8A24-CF268C22D6CE}">
      <formula1>$AA$2:$AA$6</formula1>
    </dataValidation>
    <dataValidation type="list" allowBlank="1" showInputMessage="1" showErrorMessage="1" sqref="C22:C25" xr:uid="{A02EF129-EB6D-ED47-9C95-3B92A93DE3C3}">
      <formula1>$AE$2:$AE$10</formula1>
    </dataValidation>
    <dataValidation type="list" allowBlank="1" showInputMessage="1" showErrorMessage="1" sqref="B22:B26 B28" xr:uid="{286C0705-F3A9-134D-B0B4-284A93F2D785}">
      <formula1>$AB$2:$AB$103</formula1>
    </dataValidation>
  </dataValidations>
  <printOptions horizontalCentered="1"/>
  <pageMargins left="0.31496062992125984" right="0.31496062992125984" top="0.78740157480314965" bottom="0.47244094488188981" header="0.47244094488188981" footer="0.31496062992125984"/>
  <pageSetup paperSize="9" scale="54" orientation="portrait" r:id="rId1"/>
  <headerFooter>
    <oddHeader>&amp;C&amp;"Arial Bold,Bold"&amp;K000000Declaration of Insurance Cover</oddHeader>
    <oddFooter>&amp;L&amp;"Arial Bold Italic,Bold Italic"&amp;10&amp;K000000Insurance Certificate issued in line with L.N. 38 of 2024</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5c5ca296-cb56-4a52-b4b5-85695c0ce85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0C175ABDE19D043921FF752E26ED6AC" ma:contentTypeVersion="10" ma:contentTypeDescription="Create a new document." ma:contentTypeScope="" ma:versionID="aabfd4762c477f5de2bd6e4bab9c7215">
  <xsd:schema xmlns:xsd="http://www.w3.org/2001/XMLSchema" xmlns:xs="http://www.w3.org/2001/XMLSchema" xmlns:p="http://schemas.microsoft.com/office/2006/metadata/properties" xmlns:ns3="5c5ca296-cb56-4a52-b4b5-85695c0ce857" xmlns:ns4="6c05e277-df3e-442b-affa-7824013bf881" targetNamespace="http://schemas.microsoft.com/office/2006/metadata/properties" ma:root="true" ma:fieldsID="9075880d050b6bef8a82a196e4216b28" ns3:_="" ns4:_="">
    <xsd:import namespace="5c5ca296-cb56-4a52-b4b5-85695c0ce857"/>
    <xsd:import namespace="6c05e277-df3e-442b-affa-7824013bf881"/>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_activity"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5ca296-cb56-4a52-b4b5-85695c0ce8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_activity" ma:index="15" nillable="true" ma:displayName="_activity" ma:hidden="true" ma:internalName="_activity">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c05e277-df3e-442b-affa-7824013bf88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A5F9E97-E7FD-44DC-9E7C-0AC625ED6137}">
  <ds:schemaRefs>
    <ds:schemaRef ds:uri="http://purl.org/dc/elements/1.1/"/>
    <ds:schemaRef ds:uri="http://schemas.microsoft.com/office/2006/metadata/properties"/>
    <ds:schemaRef ds:uri="http://schemas.openxmlformats.org/package/2006/metadata/core-properties"/>
    <ds:schemaRef ds:uri="http://purl.org/dc/dcmitype/"/>
    <ds:schemaRef ds:uri="http://schemas.microsoft.com/office/2006/documentManagement/types"/>
    <ds:schemaRef ds:uri="6c05e277-df3e-442b-affa-7824013bf881"/>
    <ds:schemaRef ds:uri="http://purl.org/dc/terms/"/>
    <ds:schemaRef ds:uri="5c5ca296-cb56-4a52-b4b5-85695c0ce857"/>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054D33A4-8E8B-45CF-8C94-C48C39F7C74B}">
  <ds:schemaRefs>
    <ds:schemaRef ds:uri="http://schemas.microsoft.com/sharepoint/v3/contenttype/forms"/>
  </ds:schemaRefs>
</ds:datastoreItem>
</file>

<file path=customXml/itemProps3.xml><?xml version="1.0" encoding="utf-8"?>
<ds:datastoreItem xmlns:ds="http://schemas.openxmlformats.org/officeDocument/2006/customXml" ds:itemID="{6E85596A-282F-4B85-83EE-3BBEEE0E41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5ca296-cb56-4a52-b4b5-85695c0ce857"/>
    <ds:schemaRef ds:uri="6c05e277-df3e-442b-affa-7824013bf8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Insurance Certificate</dc:title>
  <dc:subject>Proposed Insurance Certificate for BCA</dc:subject>
  <dc:creator>Conrad V. Busuttil - Cronos Consultancy</dc:creator>
  <cp:keywords/>
  <dc:description/>
  <cp:lastModifiedBy>Bartolo Antoine at BCA</cp:lastModifiedBy>
  <cp:lastPrinted>2024-02-28T10:40:24Z</cp:lastPrinted>
  <dcterms:created xsi:type="dcterms:W3CDTF">2023-08-27T09:50:55Z</dcterms:created>
  <dcterms:modified xsi:type="dcterms:W3CDTF">2024-02-29T12:29:19Z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0x01010030C175ABDE19D043921FF752E26ED6AC</vt:lpwstr>
  </property>
</Properties>
</file>